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11" sheetId="1" r:id="rId1"/>
    <sheet name="ФГОС" sheetId="2" r:id="rId2"/>
  </sheets>
  <definedNames>
    <definedName name="_xlnm.Print_Area" localSheetId="0">'11'!$A$1:$F$31</definedName>
    <definedName name="_xlnm.Print_Area" localSheetId="1">ФГОС!$A$1:$G$14</definedName>
  </definedNames>
  <calcPr calcId="125725"/>
</workbook>
</file>

<file path=xl/calcChain.xml><?xml version="1.0" encoding="utf-8"?>
<calcChain xmlns="http://schemas.openxmlformats.org/spreadsheetml/2006/main">
  <c r="F13" i="1"/>
  <c r="G14" i="2"/>
  <c r="F30" i="1"/>
  <c r="F28"/>
  <c r="F15"/>
  <c r="F16"/>
  <c r="F17"/>
  <c r="F18"/>
  <c r="F19"/>
  <c r="F12" l="1"/>
  <c r="F29"/>
  <c r="F27"/>
  <c r="F24" l="1"/>
  <c r="F20"/>
  <c r="F11"/>
  <c r="F14"/>
  <c r="F21"/>
  <c r="F22"/>
  <c r="F23"/>
  <c r="F25"/>
  <c r="F26"/>
  <c r="C31"/>
  <c r="E31"/>
  <c r="D31"/>
  <c r="F10"/>
  <c r="F31" l="1"/>
</calcChain>
</file>

<file path=xl/sharedStrings.xml><?xml version="1.0" encoding="utf-8"?>
<sst xmlns="http://schemas.openxmlformats.org/spreadsheetml/2006/main" count="68" uniqueCount="68">
  <si>
    <t xml:space="preserve">Учебные предметы </t>
  </si>
  <si>
    <t xml:space="preserve">всего </t>
  </si>
  <si>
    <t>Русский язык</t>
  </si>
  <si>
    <t xml:space="preserve">Иностранный язык </t>
  </si>
  <si>
    <t xml:space="preserve">История </t>
  </si>
  <si>
    <t xml:space="preserve">География </t>
  </si>
  <si>
    <t>Физика</t>
  </si>
  <si>
    <t>Химия</t>
  </si>
  <si>
    <t>Биология</t>
  </si>
  <si>
    <t>Основы безопасности жизнедеятельности</t>
  </si>
  <si>
    <t>Физическая культура</t>
  </si>
  <si>
    <t xml:space="preserve">ИТОГО </t>
  </si>
  <si>
    <t xml:space="preserve"> Профиль</t>
  </si>
  <si>
    <t xml:space="preserve">Литература </t>
  </si>
  <si>
    <t>Астрономия</t>
  </si>
  <si>
    <t>Обществознание</t>
  </si>
  <si>
    <t>Экономика</t>
  </si>
  <si>
    <t>Право</t>
  </si>
  <si>
    <t>Предметная область</t>
  </si>
  <si>
    <t>Русский язык и литература</t>
  </si>
  <si>
    <t>Родной язык и родная литература</t>
  </si>
  <si>
    <t>Родная литература</t>
  </si>
  <si>
    <t xml:space="preserve">Иностранные языки </t>
  </si>
  <si>
    <t>Общественные науки</t>
  </si>
  <si>
    <t>Математика и информатика</t>
  </si>
  <si>
    <t>Алгебра и начала математического анализа</t>
  </si>
  <si>
    <t>Геометрия</t>
  </si>
  <si>
    <t>Естественные науки</t>
  </si>
  <si>
    <t>Физическая культура, экология и основы безопасности жизнедеятельности</t>
  </si>
  <si>
    <t>Экология</t>
  </si>
  <si>
    <t>Индивидуальный проект</t>
  </si>
  <si>
    <t>Базовый уровень</t>
  </si>
  <si>
    <t>Информатика</t>
  </si>
  <si>
    <t>Приложение</t>
  </si>
  <si>
    <t xml:space="preserve">к учебному плану (недельному) </t>
  </si>
  <si>
    <t>Внеурочная деятельность</t>
  </si>
  <si>
    <t>в рамках ФГОС СОО</t>
  </si>
  <si>
    <t>№ п/п</t>
  </si>
  <si>
    <t>Направление</t>
  </si>
  <si>
    <t xml:space="preserve">Название курса </t>
  </si>
  <si>
    <t>1.</t>
  </si>
  <si>
    <t>Спортивно - оздоровительное</t>
  </si>
  <si>
    <t>"Школа Чемпионов" (легкая атлетика)</t>
  </si>
  <si>
    <t>2.</t>
  </si>
  <si>
    <t xml:space="preserve">Общекультурное </t>
  </si>
  <si>
    <t>3.</t>
  </si>
  <si>
    <t>Социальное</t>
  </si>
  <si>
    <t>ДЮП</t>
  </si>
  <si>
    <t xml:space="preserve">4. </t>
  </si>
  <si>
    <t xml:space="preserve">Духовно – нравственное </t>
  </si>
  <si>
    <t>5.</t>
  </si>
  <si>
    <t xml:space="preserve">Итого: </t>
  </si>
  <si>
    <t xml:space="preserve">Общеинтеллектуальное   </t>
  </si>
  <si>
    <t>"Основы финансовой грамотности"</t>
  </si>
  <si>
    <t xml:space="preserve">«С любовью к
России мы делами добрыми
едины!» (волонтерсто)
</t>
  </si>
  <si>
    <t xml:space="preserve">Родной русский язык </t>
  </si>
  <si>
    <t>11 класс (социально-гуманитарный)</t>
  </si>
  <si>
    <t>Часть формируемая участниками образовательных отношений</t>
  </si>
  <si>
    <t xml:space="preserve">Рассмотрено и рекомендовано к утверждению Педагогическим советом.                                                             Протокол №_8_ от  «15» июня 2020          </t>
  </si>
  <si>
    <t>11 класс</t>
  </si>
  <si>
    <t xml:space="preserve">для 11-х  классов на 2020-2021 учебный год </t>
  </si>
  <si>
    <t>«УТВЕРЖДАЮ»                                                                                                            Директор МБОУ ЦСОШ №8 ______Л.А.Щербак/                                                                                                                                   Приказ №69 от «21» июля 2020г.</t>
  </si>
  <si>
    <t xml:space="preserve">для 11 общеобразовательного класса        </t>
  </si>
  <si>
    <t xml:space="preserve">НЕДЕЛЬНЫЙ 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</si>
  <si>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2020-2021 учебный год в рамках ФГОС СОО</t>
  </si>
  <si>
    <t>(6-дневная учебная неделя)</t>
  </si>
  <si>
    <t>в 11 классе по ФГОС СОО на 2020-2021 учебный год.</t>
  </si>
  <si>
    <t>"Химия в задачах"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</si>
</sst>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Monotype Corsiva"/>
      <family val="4"/>
      <charset val="204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0" xfId="0"/>
    <xf numFmtId="0" fontId="3" fillId="0" borderId="37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3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0" xfId="0"/>
    <xf numFmtId="0" fontId="17" fillId="0" borderId="14" xfId="0" applyFont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2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" xfId="0" applyFont="1" applyBorder="1"/>
    <xf numFmtId="0" fontId="0" fillId="0" borderId="0" xfId="0"/>
    <xf numFmtId="0" fontId="4" fillId="0" borderId="0" xfId="0" applyNumberFormat="1" applyFont="1" applyBorder="1" applyAlignment="1">
      <alignment horizont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Normal="70" zoomScaleSheetLayoutView="100" workbookViewId="0">
      <selection activeCell="C22" sqref="C22"/>
    </sheetView>
  </sheetViews>
  <sheetFormatPr defaultRowHeight="15"/>
  <cols>
    <col min="1" max="1" width="37.85546875" customWidth="1"/>
    <col min="2" max="2" width="41.42578125" customWidth="1"/>
    <col min="3" max="3" width="11.7109375" customWidth="1"/>
    <col min="4" max="4" width="12.5703125" customWidth="1"/>
    <col min="5" max="5" width="16.28515625" customWidth="1"/>
    <col min="6" max="6" width="9.7109375" customWidth="1"/>
    <col min="7" max="9" width="6" customWidth="1"/>
    <col min="10" max="10" width="5.28515625" customWidth="1"/>
    <col min="11" max="11" width="4.5703125" customWidth="1"/>
    <col min="12" max="12" width="5.42578125" customWidth="1"/>
    <col min="13" max="13" width="6" customWidth="1"/>
  </cols>
  <sheetData>
    <row r="1" spans="1:13" ht="14.45" customHeight="1">
      <c r="A1" s="89" t="s">
        <v>58</v>
      </c>
      <c r="C1" s="89" t="s">
        <v>61</v>
      </c>
      <c r="D1" s="89"/>
      <c r="E1" s="89"/>
      <c r="F1" s="89"/>
      <c r="G1" s="4"/>
      <c r="H1" s="4"/>
      <c r="I1" s="4"/>
      <c r="J1" s="4"/>
      <c r="K1" s="4"/>
      <c r="L1" s="4"/>
      <c r="M1" s="4"/>
    </row>
    <row r="2" spans="1:13" ht="15" customHeight="1">
      <c r="A2" s="103"/>
      <c r="C2" s="89"/>
      <c r="D2" s="89"/>
      <c r="E2" s="89"/>
      <c r="F2" s="89"/>
      <c r="G2" s="4"/>
      <c r="H2" s="4"/>
      <c r="I2" s="4"/>
      <c r="J2" s="4"/>
      <c r="K2" s="4"/>
      <c r="L2" s="4"/>
      <c r="M2" s="4"/>
    </row>
    <row r="3" spans="1:13" ht="51" customHeight="1">
      <c r="A3" s="103"/>
      <c r="C3" s="89"/>
      <c r="D3" s="89"/>
      <c r="E3" s="89"/>
      <c r="F3" s="89"/>
      <c r="G3" s="4"/>
      <c r="H3" s="4"/>
      <c r="I3" s="4"/>
      <c r="J3" s="4"/>
      <c r="K3" s="4"/>
      <c r="L3" s="4"/>
      <c r="M3" s="4"/>
    </row>
    <row r="4" spans="1:13" ht="15" customHeight="1">
      <c r="A4" s="104" t="s">
        <v>63</v>
      </c>
      <c r="B4" s="104"/>
      <c r="C4" s="104"/>
      <c r="D4" s="104"/>
      <c r="E4" s="104"/>
      <c r="F4" s="104"/>
      <c r="G4" s="5"/>
      <c r="H4" s="5"/>
      <c r="I4" s="5"/>
      <c r="J4" s="3"/>
      <c r="K4" s="3"/>
      <c r="L4" s="3"/>
      <c r="M4" s="3"/>
    </row>
    <row r="5" spans="1:13" ht="15" customHeight="1">
      <c r="A5" s="104" t="s">
        <v>62</v>
      </c>
      <c r="B5" s="104"/>
      <c r="C5" s="104"/>
      <c r="D5" s="104"/>
      <c r="E5" s="104"/>
      <c r="F5" s="104"/>
      <c r="G5" s="5"/>
      <c r="H5" s="5"/>
      <c r="I5" s="5"/>
      <c r="J5" s="3"/>
      <c r="K5" s="3"/>
      <c r="L5" s="3"/>
      <c r="M5" s="3"/>
    </row>
    <row r="6" spans="1:13" ht="20.25" customHeight="1">
      <c r="A6" s="104" t="s">
        <v>64</v>
      </c>
      <c r="B6" s="104"/>
      <c r="C6" s="104"/>
      <c r="D6" s="104"/>
      <c r="E6" s="104"/>
      <c r="F6" s="104"/>
      <c r="G6" s="5"/>
      <c r="H6" s="5"/>
      <c r="I6" s="5"/>
      <c r="J6" s="3"/>
      <c r="K6" s="3"/>
      <c r="L6" s="3"/>
      <c r="M6" s="3"/>
    </row>
    <row r="7" spans="1:13" ht="15.75" thickBot="1">
      <c r="A7" s="88" t="s">
        <v>65</v>
      </c>
      <c r="B7" s="88"/>
      <c r="C7" s="88"/>
      <c r="D7" s="88"/>
      <c r="E7" s="88"/>
      <c r="F7" s="88"/>
      <c r="G7" s="86"/>
      <c r="H7" s="86"/>
      <c r="I7" s="86"/>
      <c r="J7" s="86"/>
      <c r="K7" s="86"/>
      <c r="L7" s="3"/>
      <c r="M7" s="3"/>
    </row>
    <row r="8" spans="1:13" ht="45.75" customHeight="1" thickBot="1">
      <c r="A8" s="92" t="s">
        <v>18</v>
      </c>
      <c r="B8" s="90" t="s">
        <v>0</v>
      </c>
      <c r="C8" s="99" t="s">
        <v>56</v>
      </c>
      <c r="D8" s="100"/>
      <c r="E8" s="100"/>
      <c r="F8" s="101"/>
    </row>
    <row r="9" spans="1:13" ht="50.25" customHeight="1" thickBot="1">
      <c r="A9" s="93"/>
      <c r="B9" s="102"/>
      <c r="C9" s="6" t="s">
        <v>31</v>
      </c>
      <c r="D9" s="7" t="s">
        <v>12</v>
      </c>
      <c r="E9" s="84" t="s">
        <v>57</v>
      </c>
      <c r="F9" s="8" t="s">
        <v>1</v>
      </c>
    </row>
    <row r="10" spans="1:13" ht="15.75">
      <c r="A10" s="94" t="s">
        <v>19</v>
      </c>
      <c r="B10" s="9" t="s">
        <v>2</v>
      </c>
      <c r="C10" s="41">
        <v>1</v>
      </c>
      <c r="D10" s="45"/>
      <c r="E10" s="46"/>
      <c r="F10" s="24">
        <f>SUM(C10:E10)</f>
        <v>1</v>
      </c>
    </row>
    <row r="11" spans="1:13" ht="18" customHeight="1" thickBot="1">
      <c r="A11" s="95"/>
      <c r="B11" s="18" t="s">
        <v>13</v>
      </c>
      <c r="C11" s="47">
        <v>3</v>
      </c>
      <c r="D11" s="48"/>
      <c r="E11" s="49"/>
      <c r="F11" s="39">
        <f>SUM(C11:E11)</f>
        <v>3</v>
      </c>
    </row>
    <row r="12" spans="1:13" ht="20.25" customHeight="1" thickBot="1">
      <c r="A12" s="96" t="s">
        <v>20</v>
      </c>
      <c r="B12" s="26" t="s">
        <v>55</v>
      </c>
      <c r="C12" s="40"/>
      <c r="D12" s="50"/>
      <c r="E12" s="51"/>
      <c r="F12" s="24">
        <f>SUM(C12:E12)</f>
        <v>0</v>
      </c>
    </row>
    <row r="13" spans="1:13" ht="20.25" customHeight="1" thickBot="1">
      <c r="A13" s="97"/>
      <c r="B13" s="27" t="s">
        <v>21</v>
      </c>
      <c r="C13" s="52"/>
      <c r="D13" s="53"/>
      <c r="E13" s="54">
        <v>1</v>
      </c>
      <c r="F13" s="24">
        <f>SUM(C13:E13)</f>
        <v>1</v>
      </c>
    </row>
    <row r="14" spans="1:13" ht="19.5" customHeight="1" thickBot="1">
      <c r="A14" s="10" t="s">
        <v>22</v>
      </c>
      <c r="B14" s="34" t="s">
        <v>3</v>
      </c>
      <c r="C14" s="55">
        <v>3</v>
      </c>
      <c r="D14" s="56"/>
      <c r="E14" s="57"/>
      <c r="F14" s="37">
        <f>SUM(C14:E14)</f>
        <v>3</v>
      </c>
    </row>
    <row r="15" spans="1:13" ht="19.5" customHeight="1">
      <c r="A15" s="90" t="s">
        <v>23</v>
      </c>
      <c r="B15" s="23" t="s">
        <v>4</v>
      </c>
      <c r="C15" s="41"/>
      <c r="D15" s="45">
        <v>4</v>
      </c>
      <c r="E15" s="45"/>
      <c r="F15" s="24">
        <f t="shared" ref="F15:F19" si="0">SUM(C15:E15)</f>
        <v>4</v>
      </c>
    </row>
    <row r="16" spans="1:13" ht="18.75" customHeight="1">
      <c r="A16" s="91"/>
      <c r="B16" s="9" t="s">
        <v>5</v>
      </c>
      <c r="C16" s="41">
        <v>1</v>
      </c>
      <c r="D16" s="45"/>
      <c r="E16" s="45"/>
      <c r="F16" s="38">
        <f t="shared" si="0"/>
        <v>1</v>
      </c>
    </row>
    <row r="17" spans="1:6" ht="18.75" customHeight="1">
      <c r="A17" s="91"/>
      <c r="B17" s="11" t="s">
        <v>16</v>
      </c>
      <c r="C17" s="41"/>
      <c r="D17" s="45">
        <v>2</v>
      </c>
      <c r="E17" s="45"/>
      <c r="F17" s="38">
        <f t="shared" si="0"/>
        <v>2</v>
      </c>
    </row>
    <row r="18" spans="1:6" ht="21.75" customHeight="1">
      <c r="A18" s="91"/>
      <c r="B18" s="11" t="s">
        <v>17</v>
      </c>
      <c r="C18" s="41"/>
      <c r="D18" s="45">
        <v>2</v>
      </c>
      <c r="E18" s="45"/>
      <c r="F18" s="38">
        <f t="shared" si="0"/>
        <v>2</v>
      </c>
    </row>
    <row r="19" spans="1:6" ht="19.5" customHeight="1" thickBot="1">
      <c r="A19" s="98"/>
      <c r="B19" s="29" t="s">
        <v>15</v>
      </c>
      <c r="C19" s="42">
        <v>2</v>
      </c>
      <c r="D19" s="44"/>
      <c r="E19" s="44"/>
      <c r="F19" s="25">
        <f t="shared" si="0"/>
        <v>2</v>
      </c>
    </row>
    <row r="20" spans="1:6" ht="31.5">
      <c r="A20" s="90" t="s">
        <v>24</v>
      </c>
      <c r="B20" s="26" t="s">
        <v>25</v>
      </c>
      <c r="C20" s="58">
        <v>3</v>
      </c>
      <c r="D20" s="51"/>
      <c r="E20" s="59"/>
      <c r="F20" s="12">
        <f t="shared" ref="F20" si="1">SUM(C20:E20)</f>
        <v>3</v>
      </c>
    </row>
    <row r="21" spans="1:6" ht="15.75">
      <c r="A21" s="91"/>
      <c r="B21" s="9" t="s">
        <v>26</v>
      </c>
      <c r="C21" s="60">
        <v>1</v>
      </c>
      <c r="D21" s="61"/>
      <c r="E21" s="62">
        <v>1</v>
      </c>
      <c r="F21" s="16">
        <f t="shared" ref="F21:F26" si="2">SUM(C21:E21)</f>
        <v>2</v>
      </c>
    </row>
    <row r="22" spans="1:6" ht="20.25" customHeight="1" thickBot="1">
      <c r="A22" s="98"/>
      <c r="B22" s="27" t="s">
        <v>32</v>
      </c>
      <c r="C22" s="43">
        <v>1</v>
      </c>
      <c r="D22" s="54"/>
      <c r="E22" s="63"/>
      <c r="F22" s="33">
        <f t="shared" si="2"/>
        <v>1</v>
      </c>
    </row>
    <row r="23" spans="1:6" ht="15.75">
      <c r="A23" s="90" t="s">
        <v>27</v>
      </c>
      <c r="B23" s="9" t="s">
        <v>6</v>
      </c>
      <c r="C23" s="60">
        <v>2</v>
      </c>
      <c r="D23" s="61"/>
      <c r="E23" s="62"/>
      <c r="F23" s="16">
        <f t="shared" si="2"/>
        <v>2</v>
      </c>
    </row>
    <row r="24" spans="1:6" ht="15.75">
      <c r="A24" s="91"/>
      <c r="B24" s="9" t="s">
        <v>14</v>
      </c>
      <c r="C24" s="60">
        <v>0.5</v>
      </c>
      <c r="D24" s="61"/>
      <c r="E24" s="62"/>
      <c r="F24" s="16">
        <f t="shared" si="2"/>
        <v>0.5</v>
      </c>
    </row>
    <row r="25" spans="1:6" ht="15.75">
      <c r="A25" s="91"/>
      <c r="B25" s="9" t="s">
        <v>7</v>
      </c>
      <c r="C25" s="60">
        <v>1</v>
      </c>
      <c r="D25" s="61"/>
      <c r="E25" s="62">
        <v>1</v>
      </c>
      <c r="F25" s="16">
        <f t="shared" si="2"/>
        <v>2</v>
      </c>
    </row>
    <row r="26" spans="1:6" ht="16.5" thickBot="1">
      <c r="A26" s="91"/>
      <c r="B26" s="18" t="s">
        <v>8</v>
      </c>
      <c r="C26" s="47">
        <v>1</v>
      </c>
      <c r="D26" s="48"/>
      <c r="E26" s="49">
        <v>1</v>
      </c>
      <c r="F26" s="22">
        <f t="shared" si="2"/>
        <v>2</v>
      </c>
    </row>
    <row r="27" spans="1:6" ht="23.25" customHeight="1">
      <c r="A27" s="90" t="s">
        <v>28</v>
      </c>
      <c r="B27" s="26" t="s">
        <v>10</v>
      </c>
      <c r="C27" s="30">
        <v>3</v>
      </c>
      <c r="D27" s="28"/>
      <c r="E27" s="31"/>
      <c r="F27" s="32">
        <f t="shared" ref="F27:F28" si="3">SUM(C27:E27)</f>
        <v>3</v>
      </c>
    </row>
    <row r="28" spans="1:6" ht="16.5" customHeight="1">
      <c r="A28" s="91"/>
      <c r="B28" s="9" t="s">
        <v>29</v>
      </c>
      <c r="C28" s="13">
        <v>0.5</v>
      </c>
      <c r="D28" s="14"/>
      <c r="E28" s="15"/>
      <c r="F28" s="16">
        <f t="shared" si="3"/>
        <v>0.5</v>
      </c>
    </row>
    <row r="29" spans="1:6" ht="35.25" customHeight="1" thickBot="1">
      <c r="A29" s="91"/>
      <c r="B29" s="18" t="s">
        <v>9</v>
      </c>
      <c r="C29" s="19">
        <v>1</v>
      </c>
      <c r="D29" s="20"/>
      <c r="E29" s="21"/>
      <c r="F29" s="22">
        <f t="shared" ref="F29:F30" si="4">SUM(C29:E29)</f>
        <v>1</v>
      </c>
    </row>
    <row r="30" spans="1:6" ht="15.75">
      <c r="A30" s="68"/>
      <c r="B30" s="65" t="s">
        <v>30</v>
      </c>
      <c r="C30" s="66">
        <v>1</v>
      </c>
      <c r="D30" s="66"/>
      <c r="E30" s="66"/>
      <c r="F30" s="67">
        <f t="shared" si="4"/>
        <v>1</v>
      </c>
    </row>
    <row r="31" spans="1:6" s="2" customFormat="1" ht="15.75" customHeight="1" thickBot="1">
      <c r="A31" s="17"/>
      <c r="B31" s="35" t="s">
        <v>11</v>
      </c>
      <c r="C31" s="36">
        <f t="shared" ref="C31:F31" si="5">SUM(C10:C30)</f>
        <v>25</v>
      </c>
      <c r="D31" s="36">
        <f t="shared" si="5"/>
        <v>8</v>
      </c>
      <c r="E31" s="36">
        <f t="shared" si="5"/>
        <v>4</v>
      </c>
      <c r="F31" s="36">
        <f t="shared" si="5"/>
        <v>37</v>
      </c>
    </row>
    <row r="32" spans="1:6" ht="15.75" customHeight="1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</sheetData>
  <mergeCells count="15">
    <mergeCell ref="A7:F7"/>
    <mergeCell ref="C1:F3"/>
    <mergeCell ref="A23:A26"/>
    <mergeCell ref="A27:A29"/>
    <mergeCell ref="A8:A9"/>
    <mergeCell ref="A10:A11"/>
    <mergeCell ref="A12:A13"/>
    <mergeCell ref="A15:A19"/>
    <mergeCell ref="A20:A22"/>
    <mergeCell ref="C8:F8"/>
    <mergeCell ref="B8:B9"/>
    <mergeCell ref="A1:A3"/>
    <mergeCell ref="A4:F4"/>
    <mergeCell ref="A5:F5"/>
    <mergeCell ref="A6:F6"/>
  </mergeCells>
  <pageMargins left="0.35433070866141736" right="0.23622047244094491" top="0.19685039370078741" bottom="0.15748031496062992" header="0.15748031496062992" footer="0.15748031496062992"/>
  <pageSetup paperSize="9" scale="75" orientation="portrait" horizontalDpi="180" verticalDpi="180" r:id="rId1"/>
  <colBreaks count="1" manualBreakCount="1">
    <brk id="10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90" zoomScaleNormal="100" zoomScaleSheetLayoutView="90" workbookViewId="0">
      <selection activeCell="F12" sqref="F12"/>
    </sheetView>
  </sheetViews>
  <sheetFormatPr defaultRowHeight="15"/>
  <cols>
    <col min="6" max="6" width="34.42578125" customWidth="1"/>
    <col min="7" max="7" width="18" customWidth="1"/>
  </cols>
  <sheetData>
    <row r="1" spans="1:10" ht="18.75">
      <c r="C1" s="69"/>
      <c r="D1" s="64"/>
      <c r="E1" s="64"/>
      <c r="F1" s="64"/>
      <c r="G1" s="70" t="s">
        <v>33</v>
      </c>
      <c r="H1" s="64"/>
    </row>
    <row r="2" spans="1:10">
      <c r="C2" s="64"/>
      <c r="D2" s="64"/>
      <c r="E2" s="64"/>
      <c r="F2" s="64"/>
      <c r="G2" s="71" t="s">
        <v>34</v>
      </c>
      <c r="H2" s="64"/>
    </row>
    <row r="3" spans="1:10">
      <c r="C3" s="64"/>
      <c r="D3" s="64"/>
      <c r="E3" s="64"/>
      <c r="F3" s="64"/>
      <c r="G3" s="71" t="s">
        <v>60</v>
      </c>
      <c r="H3" s="64"/>
    </row>
    <row r="4" spans="1:10">
      <c r="C4" s="64"/>
      <c r="D4" s="64"/>
      <c r="E4" s="64"/>
      <c r="F4" s="64"/>
      <c r="G4" s="71" t="s">
        <v>36</v>
      </c>
      <c r="H4" s="64"/>
    </row>
    <row r="5" spans="1:10" ht="18.7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64"/>
    </row>
    <row r="6" spans="1:10" ht="18.75" customHeight="1">
      <c r="A6" s="108" t="s">
        <v>66</v>
      </c>
      <c r="B6" s="108"/>
      <c r="C6" s="108"/>
      <c r="D6" s="108"/>
      <c r="E6" s="108"/>
      <c r="F6" s="108"/>
      <c r="G6" s="108"/>
      <c r="H6" s="108"/>
      <c r="I6" s="108"/>
      <c r="J6" s="64"/>
    </row>
    <row r="7" spans="1:10" ht="15.75" thickBot="1"/>
    <row r="8" spans="1:10" ht="21" thickBot="1">
      <c r="A8" s="79" t="s">
        <v>37</v>
      </c>
      <c r="B8" s="109" t="s">
        <v>38</v>
      </c>
      <c r="C8" s="110"/>
      <c r="D8" s="110"/>
      <c r="E8" s="111"/>
      <c r="F8" s="72" t="s">
        <v>39</v>
      </c>
      <c r="G8" s="72" t="s">
        <v>59</v>
      </c>
    </row>
    <row r="9" spans="1:10" ht="45" customHeight="1" thickBot="1">
      <c r="A9" s="82" t="s">
        <v>40</v>
      </c>
      <c r="B9" s="112" t="s">
        <v>41</v>
      </c>
      <c r="C9" s="113"/>
      <c r="D9" s="113"/>
      <c r="E9" s="114"/>
      <c r="F9" s="73" t="s">
        <v>42</v>
      </c>
      <c r="G9" s="74">
        <v>1</v>
      </c>
    </row>
    <row r="10" spans="1:10" ht="21.75" customHeight="1" thickBot="1">
      <c r="A10" s="81" t="s">
        <v>43</v>
      </c>
      <c r="B10" s="112" t="s">
        <v>44</v>
      </c>
      <c r="C10" s="113"/>
      <c r="D10" s="113"/>
      <c r="E10" s="114"/>
      <c r="F10" s="73" t="s">
        <v>67</v>
      </c>
      <c r="G10" s="74">
        <v>1</v>
      </c>
    </row>
    <row r="11" spans="1:10" ht="21.75" customHeight="1" thickBot="1">
      <c r="A11" s="87" t="s">
        <v>45</v>
      </c>
      <c r="B11" s="112" t="s">
        <v>46</v>
      </c>
      <c r="C11" s="113"/>
      <c r="D11" s="113"/>
      <c r="E11" s="114"/>
      <c r="F11" s="80" t="s">
        <v>47</v>
      </c>
      <c r="G11" s="75">
        <v>1</v>
      </c>
    </row>
    <row r="12" spans="1:10" ht="81" customHeight="1" thickBot="1">
      <c r="A12" s="76" t="s">
        <v>48</v>
      </c>
      <c r="B12" s="115" t="s">
        <v>49</v>
      </c>
      <c r="C12" s="116"/>
      <c r="D12" s="116"/>
      <c r="E12" s="117"/>
      <c r="F12" s="85" t="s">
        <v>54</v>
      </c>
      <c r="G12" s="77">
        <v>1</v>
      </c>
    </row>
    <row r="13" spans="1:10" s="83" customFormat="1" ht="41.25" customHeight="1" thickBot="1">
      <c r="A13" s="87" t="s">
        <v>50</v>
      </c>
      <c r="B13" s="118" t="s">
        <v>52</v>
      </c>
      <c r="C13" s="119"/>
      <c r="D13" s="119"/>
      <c r="E13" s="120"/>
      <c r="F13" s="73" t="s">
        <v>53</v>
      </c>
      <c r="G13" s="74">
        <v>1</v>
      </c>
    </row>
    <row r="14" spans="1:10" ht="21" customHeight="1" thickBot="1">
      <c r="A14" s="105" t="s">
        <v>51</v>
      </c>
      <c r="B14" s="106"/>
      <c r="C14" s="106"/>
      <c r="D14" s="106"/>
      <c r="E14" s="106"/>
      <c r="F14" s="107"/>
      <c r="G14" s="78">
        <f>SUM(G9:G13)</f>
        <v>5</v>
      </c>
    </row>
  </sheetData>
  <mergeCells count="9">
    <mergeCell ref="A14:F14"/>
    <mergeCell ref="A5:I5"/>
    <mergeCell ref="A6:I6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scale="8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</vt:lpstr>
      <vt:lpstr>ФГОС</vt:lpstr>
      <vt:lpstr>'11'!Область_печати</vt:lpstr>
      <vt:lpstr>ФГОС!Область_печати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2020-09-13T21:33:43Z</dcterms:modified>
</cp:coreProperties>
</file>